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746F92D-0379-4F81-ACF5-6F7B31225678}"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<sst xmlns="http://schemas.openxmlformats.org/spreadsheetml/2006/main" count="2813" uniqueCount="1350">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</sst>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1199</v>
      </c>
      <c r="B10" s="184"/>
      <c r="C10" s="169" t="str">
        <f>VLOOKUP(A10,lista,2,0)</f>
        <v>G. SERVICIOS TÉCNICOS</v>
      </c>
      <c r="D10" s="169"/>
      <c r="E10" s="169"/>
      <c r="F10" s="169"/>
      <c r="G10" s="169" t="str">
        <f>VLOOKUP(A10,lista,3,0)</f>
        <v>Asistente 2</v>
      </c>
      <c r="H10" s="169"/>
      <c r="I10" s="176" t="str">
        <f>VLOOKUP(A10,lista,4,0)</f>
        <v>Delineante de obra ferroviaria, especializado/a en edificación arquitectónica.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xp3TBorvOe3jw4GClD/e5DcXNzEUxnKdOQWUr11t1/DS4Hp5VpiaIQmFN8/IifrAdPAZ44+jO/me1k/IQ5Ig==" saltValue="Yk+EaOFeU8dtCARHLCblu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2026-09-17T11:59:01Z</dcterms:modified>
</cp:coreProperties>
</file>